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45"/>
  </bookViews>
  <sheets>
    <sheet name="Priloga 1- Stroškovni načrt " sheetId="3" r:id="rId1"/>
    <sheet name="Priloga 2- viri financiranja" sheetId="2" r:id="rId2"/>
  </sheets>
  <externalReferences>
    <externalReference r:id="rId3"/>
  </externalReferences>
  <definedNames>
    <definedName name="ESRR">[1]List2!$E$2:$E$7</definedName>
    <definedName name="IZBERI">#REF!</definedName>
    <definedName name="Kategorija_stroška">#REF!</definedName>
  </definedNames>
  <calcPr calcId="125725"/>
</workbook>
</file>

<file path=xl/calcChain.xml><?xml version="1.0" encoding="utf-8"?>
<calcChain xmlns="http://schemas.openxmlformats.org/spreadsheetml/2006/main">
  <c r="O32" i="3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H10"/>
  <c r="H29"/>
  <c r="K31"/>
  <c r="K30"/>
  <c r="K29"/>
  <c r="K32"/>
  <c r="I31"/>
  <c r="I30"/>
  <c r="I29"/>
  <c r="I32"/>
  <c r="F31"/>
  <c r="F30"/>
  <c r="F29"/>
  <c r="H11"/>
  <c r="J11"/>
  <c r="H12"/>
  <c r="J12"/>
  <c r="L12"/>
  <c r="N12"/>
  <c r="H13"/>
  <c r="J13"/>
  <c r="H14"/>
  <c r="J14"/>
  <c r="L14"/>
  <c r="N14"/>
  <c r="H15"/>
  <c r="J15"/>
  <c r="H16"/>
  <c r="J16"/>
  <c r="L16"/>
  <c r="N16"/>
  <c r="H17"/>
  <c r="J17"/>
  <c r="H18"/>
  <c r="J18"/>
  <c r="H19"/>
  <c r="J19"/>
  <c r="H20"/>
  <c r="J20"/>
  <c r="L20"/>
  <c r="N20"/>
  <c r="H21"/>
  <c r="J21"/>
  <c r="L21"/>
  <c r="N21"/>
  <c r="H22"/>
  <c r="J22"/>
  <c r="H23"/>
  <c r="J23"/>
  <c r="L23"/>
  <c r="N23"/>
  <c r="H24"/>
  <c r="J24"/>
  <c r="H26"/>
  <c r="H30"/>
  <c r="J26"/>
  <c r="L26"/>
  <c r="H27"/>
  <c r="H31"/>
  <c r="H28"/>
  <c r="J28"/>
  <c r="L25"/>
  <c r="N25"/>
  <c r="G23" i="2"/>
  <c r="F23"/>
  <c r="E23"/>
  <c r="D23"/>
  <c r="D24"/>
  <c r="H22"/>
  <c r="H21"/>
  <c r="H23"/>
  <c r="G19"/>
  <c r="F19"/>
  <c r="E19"/>
  <c r="D19"/>
  <c r="H18"/>
  <c r="H17"/>
  <c r="H16"/>
  <c r="H15"/>
  <c r="H19"/>
  <c r="G13"/>
  <c r="F13"/>
  <c r="F24"/>
  <c r="E13"/>
  <c r="E24"/>
  <c r="D13"/>
  <c r="H12"/>
  <c r="H11"/>
  <c r="G24"/>
  <c r="H13"/>
  <c r="H24"/>
  <c r="J10" i="3"/>
  <c r="L10"/>
  <c r="J27"/>
  <c r="L27"/>
  <c r="F32"/>
  <c r="L28"/>
  <c r="N28"/>
  <c r="L22"/>
  <c r="N22"/>
  <c r="L15"/>
  <c r="N15"/>
  <c r="J31"/>
  <c r="L24"/>
  <c r="N24"/>
  <c r="L17"/>
  <c r="N17"/>
  <c r="L19"/>
  <c r="N19"/>
  <c r="L11"/>
  <c r="N11"/>
  <c r="H32"/>
  <c r="N26"/>
  <c r="L30"/>
  <c r="L13"/>
  <c r="N13"/>
  <c r="L18"/>
  <c r="N18"/>
  <c r="J30"/>
  <c r="J29"/>
  <c r="J32"/>
  <c r="N27"/>
  <c r="L31"/>
  <c r="N30"/>
  <c r="L29"/>
  <c r="N10"/>
  <c r="O10"/>
  <c r="N29"/>
  <c r="L32"/>
  <c r="N31"/>
  <c r="N32"/>
</calcChain>
</file>

<file path=xl/comments1.xml><?xml version="1.0" encoding="utf-8"?>
<comments xmlns="http://schemas.openxmlformats.org/spreadsheetml/2006/main">
  <authors>
    <author>cerpok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Vpiše se vrednost DDV posamezne aktivnosti, kadar je nosilec aktivnosti davčni zavezanec</t>
        </r>
      </text>
    </comment>
    <comment ref="K9" authorId="0">
      <text>
        <r>
          <rPr>
            <sz val="9"/>
            <color indexed="81"/>
            <rFont val="Tahoma"/>
            <family val="2"/>
            <charset val="238"/>
          </rPr>
          <t xml:space="preserve">skupna vrednost neupravičenega stroška (npr.: DDV, upravne takse, obresti,…).
</t>
        </r>
      </text>
    </comment>
  </commentList>
</comments>
</file>

<file path=xl/comments2.xml><?xml version="1.0" encoding="utf-8"?>
<comments xmlns="http://schemas.openxmlformats.org/spreadsheetml/2006/main">
  <authors>
    <author>cerpok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cerpok:</t>
        </r>
        <r>
          <rPr>
            <sz val="9"/>
            <color indexed="81"/>
            <rFont val="Tahoma"/>
            <charset val="1"/>
          </rPr>
          <t xml:space="preserve">
Proračunska postavka proračuna RS je Z-160361, 160362 (OPOMBA: kohezijska regija ZAHODNA SLOVENIJA)</t>
        </r>
      </text>
    </comment>
  </commentList>
</comments>
</file>

<file path=xl/sharedStrings.xml><?xml version="1.0" encoding="utf-8"?>
<sst xmlns="http://schemas.openxmlformats.org/spreadsheetml/2006/main" count="102" uniqueCount="73">
  <si>
    <t>Upravičen strošek</t>
  </si>
  <si>
    <t>Kraj in datum:</t>
  </si>
  <si>
    <t>Žig</t>
  </si>
  <si>
    <t>Podpis odgovorne osebe:</t>
  </si>
  <si>
    <t>Naziv operacije:</t>
  </si>
  <si>
    <r>
      <rPr>
        <b/>
        <sz val="11"/>
        <color indexed="8"/>
        <rFont val="Arial"/>
        <family val="2"/>
        <charset val="238"/>
      </rPr>
      <t xml:space="preserve">Finančna konstrukcija operacije po letih in virih financiranja </t>
    </r>
    <r>
      <rPr>
        <sz val="11"/>
        <color indexed="8"/>
        <rFont val="Arial"/>
        <family val="2"/>
        <charset val="238"/>
      </rPr>
      <t>(v EUR, na 2 decimalki)</t>
    </r>
  </si>
  <si>
    <t>Vir financiranja</t>
  </si>
  <si>
    <t>Proračunska postavka</t>
  </si>
  <si>
    <t>SKUPAJ</t>
  </si>
  <si>
    <t>Republika Slovenija</t>
  </si>
  <si>
    <t xml:space="preserve">MGRT - ESRR </t>
  </si>
  <si>
    <t xml:space="preserve"> Z - 160361, 160362</t>
  </si>
  <si>
    <t>drugo</t>
  </si>
  <si>
    <t>A) Skupaj Republika Slovenija</t>
  </si>
  <si>
    <t>B) Skupaj vključeni partnerji</t>
  </si>
  <si>
    <t>Ostali viri</t>
  </si>
  <si>
    <t>C) Skupaj ostali viri</t>
  </si>
  <si>
    <t>SKUPAJ VSI VIRI (A+B+C)</t>
  </si>
  <si>
    <t>V - 160359, 160360</t>
  </si>
  <si>
    <t>LEGENDA</t>
  </si>
  <si>
    <t>Lastni viri</t>
  </si>
  <si>
    <t>Partner 1:</t>
  </si>
  <si>
    <t>Partner 2:</t>
  </si>
  <si>
    <t>Partner 3:</t>
  </si>
  <si>
    <t>Faza</t>
  </si>
  <si>
    <t>Nosilec stroška</t>
  </si>
  <si>
    <t>Ponudnik</t>
  </si>
  <si>
    <t xml:space="preserve">Skupna vrednost brez DDV (EUR) </t>
  </si>
  <si>
    <t xml:space="preserve"> DDV (EUR)</t>
  </si>
  <si>
    <t>Skupna vrednost z DDV (EUR)</t>
  </si>
  <si>
    <t>Neupravičen strošek (EUR)</t>
  </si>
  <si>
    <t>Upravičen strošek (EUR)</t>
  </si>
  <si>
    <t>Delež sofinancira-nja (%)</t>
  </si>
  <si>
    <t>Znesek sofinancira-nja (EUR)</t>
  </si>
  <si>
    <t>Lastna sredstva (EUR)</t>
  </si>
  <si>
    <t>Opombe</t>
  </si>
  <si>
    <t>FAZA 1</t>
  </si>
  <si>
    <t>Aktivnost operacije</t>
  </si>
  <si>
    <t>DDV (%)</t>
  </si>
  <si>
    <t>Stroški informiranja in komuniciranja</t>
  </si>
  <si>
    <t>Stroški storitev zunanjih izvajalcev</t>
  </si>
  <si>
    <t>Stroški plač in povračila stroškov dela</t>
  </si>
  <si>
    <t>Stroški nakupa in gradnje nepremičnin</t>
  </si>
  <si>
    <t>Oprema in druga opredmetena osnovna sredstva</t>
  </si>
  <si>
    <t>Posredni stroški</t>
  </si>
  <si>
    <t>Pri dodajajanju vrstic pazite, da boste kopirali formule.</t>
  </si>
  <si>
    <t>Polja obarvana zeleno se izpolnijo avtomatsko.</t>
  </si>
  <si>
    <t>Zneski morajo biti vpisani na dve decimalni mesti natančno.</t>
  </si>
  <si>
    <t>PRORAČUNSKA POSTAVKA</t>
  </si>
  <si>
    <t>V primeru večjega števila partnerjev dodaj vrstico (Partner 4,…). Pri dodajajanju vrstic pazite, da boste kopirali formule.</t>
  </si>
  <si>
    <t>V tabelo vnesite povzetek virov financiranja za celotne stroške operacije (upravičene in neupravičene). Polja obarvana zeleno se izpolnijo avtomatsko.</t>
  </si>
  <si>
    <t>160359 -PN9.5-CLLD izvajanje-V-EU</t>
  </si>
  <si>
    <t>160360-PN9.5-CLLD izvajanje-V-Slovenska udeležba</t>
  </si>
  <si>
    <t>160361-PN9.5-CLLD izvajanje-Z-EU</t>
  </si>
  <si>
    <t>160362 -PN9.5-CLLD izvajanje-Z-Slovenska udeležba</t>
  </si>
  <si>
    <t>Finančna konstrukcija operacije po letih in virih financiranja</t>
  </si>
  <si>
    <t>FAZA 2</t>
  </si>
  <si>
    <t>FAZA 3</t>
  </si>
  <si>
    <t>V tabeli se finančna konstrukcija navaja z DDV.</t>
  </si>
  <si>
    <t>Povračljiv DDV (EUR)</t>
  </si>
  <si>
    <t>Realizirano do vključno 2018</t>
  </si>
  <si>
    <t>Plan leto 2019</t>
  </si>
  <si>
    <t>Plan leto 2021</t>
  </si>
  <si>
    <t>Izračunani podatki se vnašajo v zabelo 8. poglavja</t>
  </si>
  <si>
    <r>
      <t xml:space="preserve">Pri izpolnjevanju tabele vnašajte posamezne </t>
    </r>
    <r>
      <rPr>
        <sz val="11"/>
        <rFont val="Calibri"/>
        <family val="2"/>
        <charset val="238"/>
      </rPr>
      <t>elemente ponudbe in vsakemu opredelite aktivnost in upravičen strošek . Zaradi lažjega izpolnjevanja tabele nismo zaklepali. Zato upoštevajte komentarje in preverite pravilnost vnesenih formul, v kolikor spreminjate tabelo.</t>
    </r>
  </si>
  <si>
    <t>UPRAVIČEN STROŠEK</t>
  </si>
  <si>
    <t>SKUPAJ FAZA 1</t>
  </si>
  <si>
    <t>SKUPAJ FAZA 2</t>
  </si>
  <si>
    <t>SKUPAJ FAZA 3</t>
  </si>
  <si>
    <t xml:space="preserve">Priloga 1: Stroškovni načrt za operacije financirane iz sredstev ESRR </t>
  </si>
  <si>
    <t>Vodilni partner:</t>
  </si>
  <si>
    <t>Vodilni partner</t>
  </si>
  <si>
    <t>Plan leto 2020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</si>
</sst>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1" fillId="0" borderId="0"/>
  </cellStyleXfs>
  <cellXfs count="13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Fill="1"/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/>
    <xf numFmtId="4" fontId="7" fillId="2" borderId="1" xfId="0" applyNumberFormat="1" applyFont="1" applyFill="1" applyBorder="1" applyAlignment="1" applyProtection="1">
      <alignment horizontal="right" wrapText="1"/>
    </xf>
    <xf numFmtId="4" fontId="7" fillId="2" borderId="2" xfId="0" applyNumberFormat="1" applyFont="1" applyFill="1" applyBorder="1" applyAlignment="1" applyProtection="1">
      <alignment horizontal="right" wrapText="1"/>
    </xf>
    <xf numFmtId="0" fontId="2" fillId="3" borderId="3" xfId="0" applyFont="1" applyFill="1" applyBorder="1"/>
    <xf numFmtId="0" fontId="2" fillId="3" borderId="4" xfId="0" applyFont="1" applyFill="1" applyBorder="1"/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0" fillId="0" borderId="5" xfId="0" applyBorder="1" applyProtection="1"/>
    <xf numFmtId="0" fontId="9" fillId="4" borderId="6" xfId="0" applyFont="1" applyFill="1" applyBorder="1" applyProtection="1"/>
    <xf numFmtId="0" fontId="0" fillId="4" borderId="7" xfId="0" applyFill="1" applyBorder="1" applyProtection="1">
      <protection locked="0"/>
    </xf>
    <xf numFmtId="4" fontId="9" fillId="4" borderId="8" xfId="0" applyNumberFormat="1" applyFont="1" applyFill="1" applyBorder="1" applyAlignment="1" applyProtection="1">
      <alignment horizontal="right" wrapText="1"/>
    </xf>
    <xf numFmtId="0" fontId="15" fillId="0" borderId="0" xfId="0" applyFont="1" applyProtection="1"/>
    <xf numFmtId="0" fontId="16" fillId="0" borderId="0" xfId="0" applyFont="1" applyProtection="1"/>
    <xf numFmtId="0" fontId="17" fillId="5" borderId="9" xfId="0" applyFont="1" applyFill="1" applyBorder="1" applyAlignment="1" applyProtection="1">
      <alignment horizontal="left" wrapText="1"/>
    </xf>
    <xf numFmtId="0" fontId="17" fillId="5" borderId="10" xfId="0" applyFont="1" applyFill="1" applyBorder="1" applyAlignment="1" applyProtection="1">
      <alignment horizontal="center" wrapText="1"/>
    </xf>
    <xf numFmtId="0" fontId="17" fillId="5" borderId="11" xfId="0" applyFont="1" applyFill="1" applyBorder="1" applyAlignment="1" applyProtection="1">
      <alignment horizontal="center" wrapText="1"/>
    </xf>
    <xf numFmtId="0" fontId="18" fillId="3" borderId="12" xfId="0" applyFont="1" applyFill="1" applyBorder="1"/>
    <xf numFmtId="0" fontId="17" fillId="6" borderId="13" xfId="0" applyFont="1" applyFill="1" applyBorder="1"/>
    <xf numFmtId="0" fontId="17" fillId="6" borderId="1" xfId="0" applyFont="1" applyFill="1" applyBorder="1"/>
    <xf numFmtId="4" fontId="17" fillId="6" borderId="1" xfId="0" applyNumberFormat="1" applyFont="1" applyFill="1" applyBorder="1"/>
    <xf numFmtId="4" fontId="17" fillId="6" borderId="2" xfId="0" applyNumberFormat="1" applyFont="1" applyFill="1" applyBorder="1"/>
    <xf numFmtId="4" fontId="17" fillId="3" borderId="14" xfId="0" applyNumberFormat="1" applyFont="1" applyFill="1" applyBorder="1"/>
    <xf numFmtId="4" fontId="17" fillId="3" borderId="15" xfId="0" applyNumberFormat="1" applyFont="1" applyFill="1" applyBorder="1"/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4" fontId="20" fillId="0" borderId="7" xfId="0" applyNumberFormat="1" applyFont="1" applyFill="1" applyBorder="1" applyAlignment="1">
      <alignment vertical="top"/>
    </xf>
    <xf numFmtId="0" fontId="20" fillId="0" borderId="16" xfId="0" applyFont="1" applyFill="1" applyBorder="1" applyAlignment="1">
      <alignment vertical="top" wrapText="1"/>
    </xf>
    <xf numFmtId="4" fontId="20" fillId="0" borderId="16" xfId="0" applyNumberFormat="1" applyFont="1" applyFill="1" applyBorder="1" applyAlignment="1">
      <alignment vertical="top"/>
    </xf>
    <xf numFmtId="4" fontId="21" fillId="7" borderId="17" xfId="0" applyNumberFormat="1" applyFont="1" applyFill="1" applyBorder="1" applyAlignment="1">
      <alignment vertical="center" wrapText="1"/>
    </xf>
    <xf numFmtId="4" fontId="21" fillId="7" borderId="1" xfId="0" applyNumberFormat="1" applyFont="1" applyFill="1" applyBorder="1" applyAlignment="1">
      <alignment vertical="center"/>
    </xf>
    <xf numFmtId="0" fontId="22" fillId="7" borderId="2" xfId="0" applyFont="1" applyFill="1" applyBorder="1" applyAlignment="1">
      <alignment vertical="center"/>
    </xf>
    <xf numFmtId="0" fontId="23" fillId="0" borderId="0" xfId="0" applyFont="1" applyAlignment="1">
      <alignment vertical="top"/>
    </xf>
    <xf numFmtId="0" fontId="24" fillId="0" borderId="18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4" fontId="20" fillId="4" borderId="7" xfId="0" applyNumberFormat="1" applyFont="1" applyFill="1" applyBorder="1" applyAlignment="1">
      <alignment vertical="top"/>
    </xf>
    <xf numFmtId="0" fontId="20" fillId="5" borderId="19" xfId="0" applyFont="1" applyFill="1" applyBorder="1" applyAlignment="1">
      <alignment vertical="top" wrapText="1"/>
    </xf>
    <xf numFmtId="4" fontId="20" fillId="5" borderId="19" xfId="0" applyNumberFormat="1" applyFont="1" applyFill="1" applyBorder="1" applyAlignment="1">
      <alignment vertical="top" wrapText="1"/>
    </xf>
    <xf numFmtId="4" fontId="20" fillId="4" borderId="16" xfId="0" applyNumberFormat="1" applyFont="1" applyFill="1" applyBorder="1" applyAlignment="1">
      <alignment vertical="top"/>
    </xf>
    <xf numFmtId="4" fontId="9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23" fillId="0" borderId="20" xfId="0" applyFont="1" applyFill="1" applyBorder="1" applyAlignment="1">
      <alignment vertical="top"/>
    </xf>
    <xf numFmtId="0" fontId="24" fillId="0" borderId="21" xfId="0" applyFont="1" applyFill="1" applyBorder="1" applyAlignment="1">
      <alignment vertical="top"/>
    </xf>
    <xf numFmtId="0" fontId="24" fillId="4" borderId="5" xfId="0" applyFont="1" applyFill="1" applyBorder="1" applyAlignment="1">
      <alignment vertical="top"/>
    </xf>
    <xf numFmtId="0" fontId="24" fillId="4" borderId="22" xfId="0" applyFont="1" applyFill="1" applyBorder="1" applyAlignment="1">
      <alignment vertical="top"/>
    </xf>
    <xf numFmtId="0" fontId="25" fillId="0" borderId="0" xfId="0" applyFont="1"/>
    <xf numFmtId="9" fontId="20" fillId="4" borderId="7" xfId="0" applyNumberFormat="1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top" wrapText="1"/>
    </xf>
    <xf numFmtId="4" fontId="19" fillId="0" borderId="0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9" fontId="20" fillId="4" borderId="16" xfId="0" applyNumberFormat="1" applyFont="1" applyFill="1" applyBorder="1" applyAlignment="1">
      <alignment vertical="top"/>
    </xf>
    <xf numFmtId="4" fontId="21" fillId="7" borderId="1" xfId="0" applyNumberFormat="1" applyFont="1" applyFill="1" applyBorder="1" applyAlignment="1">
      <alignment vertical="center" wrapText="1"/>
    </xf>
    <xf numFmtId="0" fontId="0" fillId="4" borderId="23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19" fillId="0" borderId="0" xfId="0" applyFont="1" applyFill="1" applyAlignment="1">
      <alignment vertical="top"/>
    </xf>
    <xf numFmtId="0" fontId="20" fillId="8" borderId="7" xfId="0" applyFont="1" applyFill="1" applyBorder="1" applyAlignment="1">
      <alignment vertical="top"/>
    </xf>
    <xf numFmtId="0" fontId="20" fillId="9" borderId="25" xfId="0" applyFont="1" applyFill="1" applyBorder="1" applyAlignment="1">
      <alignment vertical="top"/>
    </xf>
    <xf numFmtId="4" fontId="21" fillId="0" borderId="1" xfId="0" applyNumberFormat="1" applyFont="1" applyFill="1" applyBorder="1" applyAlignment="1">
      <alignment vertical="center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Alignment="1" applyProtection="1"/>
    <xf numFmtId="0" fontId="20" fillId="10" borderId="19" xfId="0" applyFont="1" applyFill="1" applyBorder="1" applyAlignment="1">
      <alignment vertical="top"/>
    </xf>
    <xf numFmtId="0" fontId="20" fillId="0" borderId="19" xfId="0" applyFont="1" applyFill="1" applyBorder="1" applyAlignment="1">
      <alignment vertical="top" wrapText="1"/>
    </xf>
    <xf numFmtId="0" fontId="20" fillId="0" borderId="25" xfId="0" applyFont="1" applyFill="1" applyBorder="1" applyAlignment="1">
      <alignment vertical="top" wrapText="1"/>
    </xf>
    <xf numFmtId="4" fontId="20" fillId="0" borderId="19" xfId="0" applyNumberFormat="1" applyFont="1" applyFill="1" applyBorder="1" applyAlignment="1">
      <alignment vertical="top"/>
    </xf>
    <xf numFmtId="4" fontId="20" fillId="0" borderId="25" xfId="0" applyNumberFormat="1" applyFont="1" applyFill="1" applyBorder="1" applyAlignment="1">
      <alignment vertical="top"/>
    </xf>
    <xf numFmtId="4" fontId="20" fillId="4" borderId="19" xfId="0" applyNumberFormat="1" applyFont="1" applyFill="1" applyBorder="1" applyAlignment="1">
      <alignment vertical="top"/>
    </xf>
    <xf numFmtId="9" fontId="20" fillId="4" borderId="19" xfId="0" applyNumberFormat="1" applyFont="1" applyFill="1" applyBorder="1" applyAlignment="1">
      <alignment vertical="top"/>
    </xf>
    <xf numFmtId="0" fontId="20" fillId="8" borderId="26" xfId="0" applyFont="1" applyFill="1" applyBorder="1" applyAlignment="1">
      <alignment vertical="top"/>
    </xf>
    <xf numFmtId="0" fontId="20" fillId="0" borderId="26" xfId="0" applyFont="1" applyFill="1" applyBorder="1" applyAlignment="1">
      <alignment vertical="top" wrapText="1"/>
    </xf>
    <xf numFmtId="0" fontId="20" fillId="0" borderId="26" xfId="0" applyFont="1" applyBorder="1" applyAlignment="1">
      <alignment vertical="top" wrapText="1"/>
    </xf>
    <xf numFmtId="4" fontId="20" fillId="0" borderId="26" xfId="0" applyNumberFormat="1" applyFont="1" applyFill="1" applyBorder="1" applyAlignment="1">
      <alignment vertical="top"/>
    </xf>
    <xf numFmtId="4" fontId="20" fillId="4" borderId="26" xfId="0" applyNumberFormat="1" applyFont="1" applyFill="1" applyBorder="1" applyAlignment="1">
      <alignment vertical="top"/>
    </xf>
    <xf numFmtId="9" fontId="20" fillId="4" borderId="26" xfId="0" applyNumberFormat="1" applyFont="1" applyFill="1" applyBorder="1" applyAlignment="1">
      <alignment vertical="top"/>
    </xf>
    <xf numFmtId="0" fontId="20" fillId="9" borderId="19" xfId="0" applyFont="1" applyFill="1" applyBorder="1" applyAlignment="1">
      <alignment vertical="top"/>
    </xf>
    <xf numFmtId="0" fontId="20" fillId="10" borderId="26" xfId="0" applyFont="1" applyFill="1" applyBorder="1" applyAlignment="1">
      <alignment vertical="top"/>
    </xf>
    <xf numFmtId="4" fontId="21" fillId="7" borderId="27" xfId="0" applyNumberFormat="1" applyFont="1" applyFill="1" applyBorder="1" applyAlignment="1">
      <alignment vertical="center" wrapText="1"/>
    </xf>
    <xf numFmtId="4" fontId="21" fillId="7" borderId="14" xfId="0" applyNumberFormat="1" applyFont="1" applyFill="1" applyBorder="1" applyAlignment="1">
      <alignment vertical="center"/>
    </xf>
    <xf numFmtId="4" fontId="21" fillId="0" borderId="14" xfId="0" applyNumberFormat="1" applyFont="1" applyFill="1" applyBorder="1" applyAlignment="1">
      <alignment vertical="center"/>
    </xf>
    <xf numFmtId="0" fontId="22" fillId="7" borderId="15" xfId="0" applyFont="1" applyFill="1" applyBorder="1" applyAlignment="1">
      <alignment vertical="center"/>
    </xf>
    <xf numFmtId="0" fontId="27" fillId="5" borderId="7" xfId="0" applyFont="1" applyFill="1" applyBorder="1" applyAlignment="1">
      <alignment vertical="top" wrapText="1"/>
    </xf>
    <xf numFmtId="4" fontId="27" fillId="5" borderId="7" xfId="0" applyNumberFormat="1" applyFont="1" applyFill="1" applyBorder="1" applyAlignment="1">
      <alignment vertical="top" wrapText="1"/>
    </xf>
    <xf numFmtId="4" fontId="27" fillId="5" borderId="19" xfId="0" applyNumberFormat="1" applyFont="1" applyFill="1" applyBorder="1" applyAlignment="1">
      <alignment vertical="top" wrapText="1"/>
    </xf>
    <xf numFmtId="9" fontId="20" fillId="0" borderId="7" xfId="0" applyNumberFormat="1" applyFont="1" applyFill="1" applyBorder="1" applyAlignment="1">
      <alignment vertical="top"/>
    </xf>
    <xf numFmtId="9" fontId="20" fillId="0" borderId="26" xfId="0" applyNumberFormat="1" applyFont="1" applyFill="1" applyBorder="1" applyAlignment="1">
      <alignment vertical="top"/>
    </xf>
    <xf numFmtId="9" fontId="20" fillId="0" borderId="25" xfId="0" applyNumberFormat="1" applyFont="1" applyFill="1" applyBorder="1" applyAlignment="1">
      <alignment vertical="top"/>
    </xf>
    <xf numFmtId="9" fontId="20" fillId="0" borderId="16" xfId="0" applyNumberFormat="1" applyFont="1" applyFill="1" applyBorder="1" applyAlignment="1">
      <alignment vertical="top"/>
    </xf>
    <xf numFmtId="0" fontId="19" fillId="0" borderId="5" xfId="0" applyFont="1" applyBorder="1" applyProtection="1"/>
    <xf numFmtId="0" fontId="23" fillId="5" borderId="10" xfId="0" applyFont="1" applyFill="1" applyBorder="1" applyAlignment="1" applyProtection="1">
      <alignment horizontal="center" wrapText="1"/>
    </xf>
    <xf numFmtId="0" fontId="19" fillId="0" borderId="6" xfId="0" applyFont="1" applyFill="1" applyBorder="1" applyProtection="1">
      <protection locked="0"/>
    </xf>
    <xf numFmtId="0" fontId="21" fillId="7" borderId="13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28" xfId="0" applyFont="1" applyFill="1" applyBorder="1" applyAlignment="1">
      <alignment vertical="top" wrapText="1"/>
    </xf>
    <xf numFmtId="0" fontId="19" fillId="0" borderId="29" xfId="0" applyFont="1" applyFill="1" applyBorder="1" applyAlignment="1">
      <alignment vertical="top" wrapText="1"/>
    </xf>
    <xf numFmtId="0" fontId="19" fillId="0" borderId="30" xfId="0" applyFont="1" applyFill="1" applyBorder="1" applyAlignment="1">
      <alignment vertical="top" wrapText="1"/>
    </xf>
    <xf numFmtId="0" fontId="21" fillId="7" borderId="3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8" fillId="5" borderId="31" xfId="0" applyFont="1" applyFill="1" applyBorder="1" applyProtection="1"/>
    <xf numFmtId="0" fontId="8" fillId="5" borderId="32" xfId="0" applyFont="1" applyFill="1" applyBorder="1" applyProtection="1"/>
    <xf numFmtId="0" fontId="8" fillId="5" borderId="33" xfId="0" applyFont="1" applyFill="1" applyBorder="1" applyProtection="1"/>
    <xf numFmtId="0" fontId="7" fillId="2" borderId="3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8" fillId="5" borderId="34" xfId="0" applyFont="1" applyFill="1" applyBorder="1" applyProtection="1"/>
    <xf numFmtId="0" fontId="8" fillId="5" borderId="29" xfId="0" applyFont="1" applyFill="1" applyBorder="1" applyProtection="1"/>
    <xf numFmtId="0" fontId="8" fillId="5" borderId="35" xfId="0" applyFont="1" applyFill="1" applyBorder="1" applyProtection="1"/>
    <xf numFmtId="0" fontId="7" fillId="5" borderId="3" xfId="0" applyFont="1" applyFill="1" applyBorder="1" applyAlignment="1" applyProtection="1">
      <alignment horizontal="left" wrapText="1"/>
    </xf>
    <xf numFmtId="0" fontId="7" fillId="5" borderId="4" xfId="0" applyFont="1" applyFill="1" applyBorder="1" applyAlignment="1" applyProtection="1">
      <alignment horizontal="left" wrapText="1"/>
    </xf>
    <xf numFmtId="0" fontId="7" fillId="5" borderId="17" xfId="0" applyFont="1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21" xfId="0" applyFill="1" applyBorder="1" applyAlignment="1" applyProtection="1">
      <alignment horizontal="center" wrapText="1"/>
      <protection locked="0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76200</xdr:rowOff>
    </xdr:from>
    <xdr:to>
      <xdr:col>6</xdr:col>
      <xdr:colOff>476250</xdr:colOff>
      <xdr:row>0</xdr:row>
      <xdr:rowOff>904875</xdr:rowOff>
    </xdr:to>
    <xdr:pic>
      <xdr:nvPicPr>
        <xdr:cNvPr id="3142" name="Slika 9" descr="naložba no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76200"/>
          <a:ext cx="21145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0</xdr:row>
      <xdr:rowOff>85725</xdr:rowOff>
    </xdr:from>
    <xdr:to>
      <xdr:col>2</xdr:col>
      <xdr:colOff>361950</xdr:colOff>
      <xdr:row>0</xdr:row>
      <xdr:rowOff>542925</xdr:rowOff>
    </xdr:to>
    <xdr:pic>
      <xdr:nvPicPr>
        <xdr:cNvPr id="3143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8725" y="85725"/>
          <a:ext cx="24288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5</xdr:col>
      <xdr:colOff>809625</xdr:colOff>
      <xdr:row>0</xdr:row>
      <xdr:rowOff>628650</xdr:rowOff>
    </xdr:to>
    <xdr:pic>
      <xdr:nvPicPr>
        <xdr:cNvPr id="2115" name="Slika 9" descr="naložba no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0"/>
          <a:ext cx="1781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0</xdr:row>
      <xdr:rowOff>85725</xdr:rowOff>
    </xdr:from>
    <xdr:to>
      <xdr:col>2</xdr:col>
      <xdr:colOff>361950</xdr:colOff>
      <xdr:row>0</xdr:row>
      <xdr:rowOff>552450</xdr:rowOff>
    </xdr:to>
    <xdr:pic>
      <xdr:nvPicPr>
        <xdr:cNvPr id="2116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85725"/>
          <a:ext cx="1962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i%20dokumenti/LAS%20BARJE%20Z%20ZALEDJEM/1.%20javni%20razpis/Kon&#269;na%20verzija/1_2_priloga-1-financni-nacrt-4_0-7.5.17%20(kon&#269;na%20verzija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čni načrt EKSRP"/>
      <sheetName val="List2"/>
      <sheetName val="finančni načrt ESRR"/>
    </sheetNames>
    <sheetDataSet>
      <sheetData sheetId="0"/>
      <sheetData sheetId="1">
        <row r="2">
          <cell r="E2" t="str">
            <v>Stroški plač in povračila stroškov dela</v>
          </cell>
        </row>
        <row r="3">
          <cell r="E3" t="str">
            <v xml:space="preserve">Stroški nakupa in gradnje nepremičnin </v>
          </cell>
        </row>
        <row r="4">
          <cell r="E4" t="str">
            <v xml:space="preserve">Oprema in druga opredmetena osnovna sredstva, </v>
          </cell>
        </row>
        <row r="5">
          <cell r="E5" t="str">
            <v xml:space="preserve">Posredni stroški </v>
          </cell>
        </row>
        <row r="6">
          <cell r="E6" t="str">
            <v>Stroški storitev zunanjih izvajalcev</v>
          </cell>
        </row>
        <row r="7">
          <cell r="E7" t="str">
            <v xml:space="preserve">Stroški informiranja in komuniciranja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topLeftCell="A9" zoomScaleNormal="100" workbookViewId="0">
      <selection activeCell="R19" sqref="R19"/>
    </sheetView>
  </sheetViews>
  <sheetFormatPr defaultRowHeight="15"/>
  <cols>
    <col min="1" max="1" width="17.140625" style="31" customWidth="1"/>
    <col min="2" max="2" width="32.28515625" style="31" customWidth="1"/>
    <col min="3" max="5" width="14.7109375" style="32" customWidth="1"/>
    <col min="6" max="6" width="11.5703125" style="31" bestFit="1" customWidth="1"/>
    <col min="7" max="8" width="9.140625" style="31" customWidth="1"/>
    <col min="9" max="9" width="10.28515625" style="73" customWidth="1"/>
    <col min="10" max="10" width="9.140625" style="31" customWidth="1"/>
    <col min="11" max="11" width="11.140625" style="31" customWidth="1"/>
    <col min="12" max="12" width="9.140625" style="31" customWidth="1"/>
    <col min="13" max="13" width="10.42578125" style="31" customWidth="1"/>
    <col min="14" max="14" width="10.5703125" style="31" customWidth="1"/>
    <col min="15" max="16" width="9.140625" style="31" customWidth="1"/>
    <col min="17" max="16384" width="9.140625" style="31"/>
  </cols>
  <sheetData>
    <row r="1" spans="1:16" customFormat="1" ht="72.599999999999994" customHeight="1">
      <c r="I1" s="3"/>
      <c r="J1" s="1"/>
      <c r="K1" s="1"/>
      <c r="L1" s="1"/>
      <c r="M1" s="1"/>
      <c r="N1" s="1"/>
      <c r="O1" s="1"/>
      <c r="P1" s="6">
        <v>0.85</v>
      </c>
    </row>
    <row r="2" spans="1:16" ht="24.75" customHeight="1">
      <c r="A2" s="42" t="s">
        <v>69</v>
      </c>
      <c r="B2" s="43"/>
      <c r="C2" s="43"/>
      <c r="D2" s="43"/>
      <c r="E2" s="43"/>
      <c r="F2" s="43"/>
      <c r="G2" s="43"/>
      <c r="H2" s="43"/>
      <c r="I2" s="45"/>
      <c r="J2" s="44"/>
      <c r="K2" s="44"/>
      <c r="L2" s="45"/>
      <c r="M2" s="44"/>
      <c r="N2" s="44"/>
      <c r="O2" s="44"/>
      <c r="P2" s="44"/>
    </row>
    <row r="3" spans="1:16" ht="24.75" customHeight="1" thickBot="1">
      <c r="A3" s="42"/>
      <c r="B3" s="43"/>
      <c r="C3" s="43"/>
      <c r="D3" s="43"/>
      <c r="E3" s="43"/>
      <c r="F3" s="43"/>
      <c r="G3" s="43"/>
      <c r="H3" s="43"/>
      <c r="I3" s="45"/>
      <c r="J3" s="44"/>
      <c r="K3" s="44"/>
      <c r="L3" s="45"/>
      <c r="M3" s="44"/>
      <c r="N3" s="44"/>
      <c r="O3" s="44"/>
      <c r="P3" s="44"/>
    </row>
    <row r="4" spans="1:16" ht="24.75" customHeight="1" thickBot="1">
      <c r="A4" s="61" t="s">
        <v>70</v>
      </c>
      <c r="B4" s="60"/>
      <c r="C4" s="43"/>
      <c r="D4" s="43"/>
      <c r="E4" s="43"/>
      <c r="F4" s="43"/>
      <c r="G4" s="43"/>
      <c r="H4" s="43"/>
      <c r="I4" s="45"/>
      <c r="J4" s="44"/>
      <c r="K4" s="44"/>
      <c r="L4" s="45"/>
      <c r="M4" s="44"/>
      <c r="N4" s="44"/>
      <c r="O4" s="44"/>
      <c r="P4" s="44"/>
    </row>
    <row r="5" spans="1:16" ht="24" customHeight="1" thickBot="1">
      <c r="A5" s="62" t="s">
        <v>4</v>
      </c>
      <c r="B5" s="59"/>
      <c r="C5" s="51"/>
      <c r="D5" s="51"/>
      <c r="E5" s="51"/>
      <c r="F5" s="48"/>
      <c r="G5" s="48"/>
      <c r="H5" s="48"/>
      <c r="I5" s="45"/>
      <c r="J5" s="44"/>
      <c r="K5" s="44"/>
      <c r="L5" s="45"/>
      <c r="M5" s="44"/>
      <c r="N5" s="44"/>
      <c r="O5" s="44"/>
      <c r="P5" s="44"/>
    </row>
    <row r="6" spans="1:16" s="48" customFormat="1" ht="35.25" customHeight="1">
      <c r="C6" s="49"/>
      <c r="D6" s="49"/>
      <c r="I6" s="45"/>
      <c r="J6" s="50"/>
      <c r="K6" s="50"/>
      <c r="M6" s="112"/>
      <c r="N6" s="112"/>
      <c r="O6" s="112"/>
      <c r="P6" s="112"/>
    </row>
    <row r="7" spans="1:16" s="73" customFormat="1" ht="33" customHeight="1">
      <c r="A7" s="113" t="s">
        <v>64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</row>
    <row r="8" spans="1:16">
      <c r="A8" s="119" t="s">
        <v>63</v>
      </c>
      <c r="B8" s="12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</row>
    <row r="9" spans="1:16" s="32" customFormat="1" ht="42" customHeight="1">
      <c r="A9" s="99" t="s">
        <v>24</v>
      </c>
      <c r="B9" s="99" t="s">
        <v>37</v>
      </c>
      <c r="C9" s="100" t="s">
        <v>25</v>
      </c>
      <c r="D9" s="101" t="s">
        <v>26</v>
      </c>
      <c r="E9" s="101" t="s">
        <v>0</v>
      </c>
      <c r="F9" s="54" t="s">
        <v>27</v>
      </c>
      <c r="G9" s="54" t="s">
        <v>38</v>
      </c>
      <c r="H9" s="54" t="s">
        <v>28</v>
      </c>
      <c r="I9" s="54" t="s">
        <v>59</v>
      </c>
      <c r="J9" s="54" t="s">
        <v>29</v>
      </c>
      <c r="K9" s="54" t="s">
        <v>30</v>
      </c>
      <c r="L9" s="54" t="s">
        <v>31</v>
      </c>
      <c r="M9" s="53" t="s">
        <v>32</v>
      </c>
      <c r="N9" s="54" t="s">
        <v>33</v>
      </c>
      <c r="O9" s="54" t="s">
        <v>34</v>
      </c>
      <c r="P9" s="54" t="s">
        <v>35</v>
      </c>
    </row>
    <row r="10" spans="1:16">
      <c r="A10" s="74" t="s">
        <v>36</v>
      </c>
      <c r="B10" s="33"/>
      <c r="C10" s="33"/>
      <c r="D10" s="33"/>
      <c r="E10" s="34"/>
      <c r="F10" s="35"/>
      <c r="G10" s="102"/>
      <c r="H10" s="52">
        <f>F10*G10</f>
        <v>0</v>
      </c>
      <c r="I10" s="35"/>
      <c r="J10" s="52">
        <f>F10+H10</f>
        <v>0</v>
      </c>
      <c r="K10" s="35"/>
      <c r="L10" s="52">
        <f>J10-K10</f>
        <v>0</v>
      </c>
      <c r="M10" s="64">
        <v>0.8</v>
      </c>
      <c r="N10" s="52">
        <f>(L10*M10)</f>
        <v>0</v>
      </c>
      <c r="O10" s="52">
        <f>L10-N10</f>
        <v>0</v>
      </c>
      <c r="P10" s="33"/>
    </row>
    <row r="11" spans="1:16">
      <c r="A11" s="74" t="s">
        <v>36</v>
      </c>
      <c r="B11" s="33"/>
      <c r="C11" s="33"/>
      <c r="D11" s="33"/>
      <c r="E11" s="34"/>
      <c r="F11" s="35"/>
      <c r="G11" s="102"/>
      <c r="H11" s="52">
        <f t="shared" ref="H11:H28" si="0">F11*G11</f>
        <v>0</v>
      </c>
      <c r="I11" s="35"/>
      <c r="J11" s="52">
        <f t="shared" ref="J11:J28" si="1">F11+H11</f>
        <v>0</v>
      </c>
      <c r="K11" s="35"/>
      <c r="L11" s="52">
        <f t="shared" ref="L11:L28" si="2">J11-K11</f>
        <v>0</v>
      </c>
      <c r="M11" s="64">
        <v>0.8</v>
      </c>
      <c r="N11" s="52">
        <f t="shared" ref="N11:N28" si="3">(L11*M11)</f>
        <v>0</v>
      </c>
      <c r="O11" s="52">
        <f t="shared" ref="O11:O28" si="4">L11-N11</f>
        <v>0</v>
      </c>
      <c r="P11" s="33"/>
    </row>
    <row r="12" spans="1:16">
      <c r="A12" s="74" t="s">
        <v>36</v>
      </c>
      <c r="B12" s="33"/>
      <c r="C12" s="33"/>
      <c r="D12" s="33"/>
      <c r="E12" s="34"/>
      <c r="F12" s="35"/>
      <c r="G12" s="102"/>
      <c r="H12" s="52">
        <f t="shared" si="0"/>
        <v>0</v>
      </c>
      <c r="I12" s="35"/>
      <c r="J12" s="52">
        <f t="shared" si="1"/>
        <v>0</v>
      </c>
      <c r="K12" s="35"/>
      <c r="L12" s="52">
        <f t="shared" si="2"/>
        <v>0</v>
      </c>
      <c r="M12" s="64">
        <v>0.8</v>
      </c>
      <c r="N12" s="52">
        <f t="shared" si="3"/>
        <v>0</v>
      </c>
      <c r="O12" s="52">
        <f t="shared" si="4"/>
        <v>0</v>
      </c>
      <c r="P12" s="33"/>
    </row>
    <row r="13" spans="1:16">
      <c r="A13" s="74" t="s">
        <v>36</v>
      </c>
      <c r="B13" s="33"/>
      <c r="C13" s="33"/>
      <c r="D13" s="33"/>
      <c r="E13" s="34"/>
      <c r="F13" s="35"/>
      <c r="G13" s="102"/>
      <c r="H13" s="52">
        <f t="shared" si="0"/>
        <v>0</v>
      </c>
      <c r="I13" s="35"/>
      <c r="J13" s="52">
        <f t="shared" si="1"/>
        <v>0</v>
      </c>
      <c r="K13" s="35"/>
      <c r="L13" s="52">
        <f t="shared" si="2"/>
        <v>0</v>
      </c>
      <c r="M13" s="64">
        <v>0.8</v>
      </c>
      <c r="N13" s="52">
        <f t="shared" si="3"/>
        <v>0</v>
      </c>
      <c r="O13" s="52">
        <f t="shared" si="4"/>
        <v>0</v>
      </c>
      <c r="P13" s="33"/>
    </row>
    <row r="14" spans="1:16">
      <c r="A14" s="74" t="s">
        <v>36</v>
      </c>
      <c r="B14" s="33"/>
      <c r="C14" s="33"/>
      <c r="D14" s="33"/>
      <c r="E14" s="34"/>
      <c r="F14" s="35"/>
      <c r="G14" s="102"/>
      <c r="H14" s="52">
        <f t="shared" si="0"/>
        <v>0</v>
      </c>
      <c r="I14" s="35"/>
      <c r="J14" s="52">
        <f t="shared" si="1"/>
        <v>0</v>
      </c>
      <c r="K14" s="35"/>
      <c r="L14" s="52">
        <f t="shared" si="2"/>
        <v>0</v>
      </c>
      <c r="M14" s="64">
        <v>0.8</v>
      </c>
      <c r="N14" s="52">
        <f t="shared" si="3"/>
        <v>0</v>
      </c>
      <c r="O14" s="52">
        <f t="shared" si="4"/>
        <v>0</v>
      </c>
      <c r="P14" s="33"/>
    </row>
    <row r="15" spans="1:16">
      <c r="A15" s="74" t="s">
        <v>36</v>
      </c>
      <c r="B15" s="33"/>
      <c r="C15" s="33"/>
      <c r="D15" s="33"/>
      <c r="E15" s="34"/>
      <c r="F15" s="35"/>
      <c r="G15" s="102"/>
      <c r="H15" s="52">
        <f t="shared" si="0"/>
        <v>0</v>
      </c>
      <c r="I15" s="35"/>
      <c r="J15" s="52">
        <f t="shared" si="1"/>
        <v>0</v>
      </c>
      <c r="K15" s="35"/>
      <c r="L15" s="52">
        <f t="shared" si="2"/>
        <v>0</v>
      </c>
      <c r="M15" s="64">
        <v>0.8</v>
      </c>
      <c r="N15" s="52">
        <f t="shared" si="3"/>
        <v>0</v>
      </c>
      <c r="O15" s="52">
        <f t="shared" si="4"/>
        <v>0</v>
      </c>
      <c r="P15" s="33"/>
    </row>
    <row r="16" spans="1:16">
      <c r="A16" s="74" t="s">
        <v>36</v>
      </c>
      <c r="B16" s="33"/>
      <c r="C16" s="33"/>
      <c r="D16" s="33"/>
      <c r="E16" s="34"/>
      <c r="F16" s="35"/>
      <c r="G16" s="102"/>
      <c r="H16" s="52">
        <f t="shared" si="0"/>
        <v>0</v>
      </c>
      <c r="I16" s="35"/>
      <c r="J16" s="52">
        <f t="shared" si="1"/>
        <v>0</v>
      </c>
      <c r="K16" s="35"/>
      <c r="L16" s="52">
        <f t="shared" si="2"/>
        <v>0</v>
      </c>
      <c r="M16" s="64">
        <v>0.8</v>
      </c>
      <c r="N16" s="52">
        <f t="shared" si="3"/>
        <v>0</v>
      </c>
      <c r="O16" s="52">
        <f t="shared" si="4"/>
        <v>0</v>
      </c>
      <c r="P16" s="33"/>
    </row>
    <row r="17" spans="1:16">
      <c r="A17" s="74" t="s">
        <v>36</v>
      </c>
      <c r="B17" s="33"/>
      <c r="C17" s="33"/>
      <c r="D17" s="33"/>
      <c r="E17" s="34"/>
      <c r="F17" s="35"/>
      <c r="G17" s="102"/>
      <c r="H17" s="52">
        <f t="shared" si="0"/>
        <v>0</v>
      </c>
      <c r="I17" s="35"/>
      <c r="J17" s="52">
        <f t="shared" si="1"/>
        <v>0</v>
      </c>
      <c r="K17" s="35"/>
      <c r="L17" s="52">
        <f t="shared" si="2"/>
        <v>0</v>
      </c>
      <c r="M17" s="64">
        <v>0.8</v>
      </c>
      <c r="N17" s="52">
        <f t="shared" si="3"/>
        <v>0</v>
      </c>
      <c r="O17" s="52">
        <f t="shared" si="4"/>
        <v>0</v>
      </c>
      <c r="P17" s="33"/>
    </row>
    <row r="18" spans="1:16">
      <c r="A18" s="74" t="s">
        <v>36</v>
      </c>
      <c r="B18" s="33"/>
      <c r="C18" s="33"/>
      <c r="D18" s="33"/>
      <c r="E18" s="34"/>
      <c r="F18" s="35"/>
      <c r="G18" s="102"/>
      <c r="H18" s="52">
        <f t="shared" si="0"/>
        <v>0</v>
      </c>
      <c r="I18" s="35"/>
      <c r="J18" s="52">
        <f t="shared" si="1"/>
        <v>0</v>
      </c>
      <c r="K18" s="35"/>
      <c r="L18" s="52">
        <f t="shared" si="2"/>
        <v>0</v>
      </c>
      <c r="M18" s="64">
        <v>0.8</v>
      </c>
      <c r="N18" s="52">
        <f t="shared" si="3"/>
        <v>0</v>
      </c>
      <c r="O18" s="52">
        <f t="shared" si="4"/>
        <v>0</v>
      </c>
      <c r="P18" s="33"/>
    </row>
    <row r="19" spans="1:16">
      <c r="A19" s="74" t="s">
        <v>36</v>
      </c>
      <c r="B19" s="33"/>
      <c r="C19" s="33"/>
      <c r="D19" s="33"/>
      <c r="E19" s="34"/>
      <c r="F19" s="35"/>
      <c r="G19" s="102"/>
      <c r="H19" s="52">
        <f t="shared" si="0"/>
        <v>0</v>
      </c>
      <c r="I19" s="35"/>
      <c r="J19" s="52">
        <f t="shared" si="1"/>
        <v>0</v>
      </c>
      <c r="K19" s="35"/>
      <c r="L19" s="52">
        <f t="shared" si="2"/>
        <v>0</v>
      </c>
      <c r="M19" s="64">
        <v>0.8</v>
      </c>
      <c r="N19" s="52">
        <f t="shared" si="3"/>
        <v>0</v>
      </c>
      <c r="O19" s="52">
        <f t="shared" si="4"/>
        <v>0</v>
      </c>
      <c r="P19" s="33"/>
    </row>
    <row r="20" spans="1:16">
      <c r="A20" s="74" t="s">
        <v>36</v>
      </c>
      <c r="B20" s="33"/>
      <c r="C20" s="33"/>
      <c r="D20" s="33"/>
      <c r="E20" s="34"/>
      <c r="F20" s="35"/>
      <c r="G20" s="102"/>
      <c r="H20" s="52">
        <f t="shared" si="0"/>
        <v>0</v>
      </c>
      <c r="I20" s="35"/>
      <c r="J20" s="52">
        <f t="shared" si="1"/>
        <v>0</v>
      </c>
      <c r="K20" s="35"/>
      <c r="L20" s="52">
        <f t="shared" si="2"/>
        <v>0</v>
      </c>
      <c r="M20" s="64">
        <v>0.8</v>
      </c>
      <c r="N20" s="52">
        <f t="shared" si="3"/>
        <v>0</v>
      </c>
      <c r="O20" s="52">
        <f t="shared" si="4"/>
        <v>0</v>
      </c>
      <c r="P20" s="33"/>
    </row>
    <row r="21" spans="1:16">
      <c r="A21" s="74" t="s">
        <v>36</v>
      </c>
      <c r="B21" s="33"/>
      <c r="C21" s="33"/>
      <c r="D21" s="33"/>
      <c r="E21" s="34"/>
      <c r="F21" s="35"/>
      <c r="G21" s="102"/>
      <c r="H21" s="52">
        <f t="shared" si="0"/>
        <v>0</v>
      </c>
      <c r="I21" s="35"/>
      <c r="J21" s="52">
        <f t="shared" si="1"/>
        <v>0</v>
      </c>
      <c r="K21" s="35"/>
      <c r="L21" s="52">
        <f t="shared" si="2"/>
        <v>0</v>
      </c>
      <c r="M21" s="64">
        <v>0.8</v>
      </c>
      <c r="N21" s="52">
        <f t="shared" si="3"/>
        <v>0</v>
      </c>
      <c r="O21" s="52">
        <f t="shared" si="4"/>
        <v>0</v>
      </c>
      <c r="P21" s="33"/>
    </row>
    <row r="22" spans="1:16">
      <c r="A22" s="74" t="s">
        <v>36</v>
      </c>
      <c r="B22" s="33"/>
      <c r="C22" s="33"/>
      <c r="D22" s="33"/>
      <c r="E22" s="34"/>
      <c r="F22" s="35"/>
      <c r="G22" s="102"/>
      <c r="H22" s="52">
        <f t="shared" si="0"/>
        <v>0</v>
      </c>
      <c r="I22" s="35"/>
      <c r="J22" s="52">
        <f t="shared" si="1"/>
        <v>0</v>
      </c>
      <c r="K22" s="35"/>
      <c r="L22" s="52">
        <f t="shared" si="2"/>
        <v>0</v>
      </c>
      <c r="M22" s="64">
        <v>0.8</v>
      </c>
      <c r="N22" s="52">
        <f t="shared" si="3"/>
        <v>0</v>
      </c>
      <c r="O22" s="52">
        <f t="shared" si="4"/>
        <v>0</v>
      </c>
      <c r="P22" s="33"/>
    </row>
    <row r="23" spans="1:16">
      <c r="A23" s="74" t="s">
        <v>36</v>
      </c>
      <c r="B23" s="33"/>
      <c r="C23" s="33"/>
      <c r="D23" s="33"/>
      <c r="E23" s="34"/>
      <c r="F23" s="35"/>
      <c r="G23" s="102"/>
      <c r="H23" s="52">
        <f t="shared" si="0"/>
        <v>0</v>
      </c>
      <c r="I23" s="35"/>
      <c r="J23" s="52">
        <f t="shared" si="1"/>
        <v>0</v>
      </c>
      <c r="K23" s="35"/>
      <c r="L23" s="52">
        <f t="shared" si="2"/>
        <v>0</v>
      </c>
      <c r="M23" s="64">
        <v>0.8</v>
      </c>
      <c r="N23" s="52">
        <f t="shared" si="3"/>
        <v>0</v>
      </c>
      <c r="O23" s="52">
        <f t="shared" si="4"/>
        <v>0</v>
      </c>
      <c r="P23" s="33"/>
    </row>
    <row r="24" spans="1:16" ht="15.75" thickBot="1">
      <c r="A24" s="87" t="s">
        <v>36</v>
      </c>
      <c r="B24" s="88"/>
      <c r="C24" s="88"/>
      <c r="D24" s="88"/>
      <c r="E24" s="89"/>
      <c r="F24" s="90"/>
      <c r="G24" s="103"/>
      <c r="H24" s="91">
        <f t="shared" si="0"/>
        <v>0</v>
      </c>
      <c r="I24" s="90"/>
      <c r="J24" s="91">
        <f t="shared" si="1"/>
        <v>0</v>
      </c>
      <c r="K24" s="90"/>
      <c r="L24" s="91">
        <f t="shared" si="2"/>
        <v>0</v>
      </c>
      <c r="M24" s="92">
        <v>0.8</v>
      </c>
      <c r="N24" s="91">
        <f t="shared" si="3"/>
        <v>0</v>
      </c>
      <c r="O24" s="91">
        <f t="shared" si="4"/>
        <v>0</v>
      </c>
      <c r="P24" s="88"/>
    </row>
    <row r="25" spans="1:16">
      <c r="A25" s="80" t="s">
        <v>56</v>
      </c>
      <c r="B25" s="81"/>
      <c r="C25" s="82"/>
      <c r="D25" s="82"/>
      <c r="E25" s="81"/>
      <c r="F25" s="83"/>
      <c r="G25" s="104"/>
      <c r="H25" s="85">
        <v>0</v>
      </c>
      <c r="I25" s="83"/>
      <c r="J25" s="85">
        <v>0</v>
      </c>
      <c r="K25" s="84"/>
      <c r="L25" s="85">
        <f t="shared" si="2"/>
        <v>0</v>
      </c>
      <c r="M25" s="86">
        <v>0.8</v>
      </c>
      <c r="N25" s="85">
        <f t="shared" si="3"/>
        <v>0</v>
      </c>
      <c r="O25" s="85">
        <f t="shared" si="4"/>
        <v>0</v>
      </c>
      <c r="P25" s="81"/>
    </row>
    <row r="26" spans="1:16" ht="15.75" thickBot="1">
      <c r="A26" s="94" t="s">
        <v>56</v>
      </c>
      <c r="B26" s="88"/>
      <c r="C26" s="88"/>
      <c r="D26" s="88"/>
      <c r="E26" s="88"/>
      <c r="F26" s="90"/>
      <c r="G26" s="103"/>
      <c r="H26" s="91">
        <f t="shared" si="0"/>
        <v>0</v>
      </c>
      <c r="I26" s="90"/>
      <c r="J26" s="91">
        <f t="shared" si="1"/>
        <v>0</v>
      </c>
      <c r="K26" s="90"/>
      <c r="L26" s="91">
        <f t="shared" si="2"/>
        <v>0</v>
      </c>
      <c r="M26" s="92">
        <v>0.8</v>
      </c>
      <c r="N26" s="91">
        <f t="shared" si="3"/>
        <v>0</v>
      </c>
      <c r="O26" s="91">
        <f t="shared" si="4"/>
        <v>0</v>
      </c>
      <c r="P26" s="88"/>
    </row>
    <row r="27" spans="1:16">
      <c r="A27" s="93" t="s">
        <v>57</v>
      </c>
      <c r="B27" s="81"/>
      <c r="C27" s="82"/>
      <c r="D27" s="81"/>
      <c r="E27" s="81"/>
      <c r="F27" s="83"/>
      <c r="G27" s="104"/>
      <c r="H27" s="85">
        <f t="shared" si="0"/>
        <v>0</v>
      </c>
      <c r="I27" s="83"/>
      <c r="J27" s="85">
        <f t="shared" si="1"/>
        <v>0</v>
      </c>
      <c r="K27" s="84"/>
      <c r="L27" s="85">
        <f t="shared" si="2"/>
        <v>0</v>
      </c>
      <c r="M27" s="86">
        <v>0.8</v>
      </c>
      <c r="N27" s="85">
        <f t="shared" si="3"/>
        <v>0</v>
      </c>
      <c r="O27" s="85">
        <f t="shared" si="4"/>
        <v>0</v>
      </c>
      <c r="P27" s="81"/>
    </row>
    <row r="28" spans="1:16" ht="15.75" thickBot="1">
      <c r="A28" s="75" t="s">
        <v>57</v>
      </c>
      <c r="B28" s="36"/>
      <c r="C28" s="36"/>
      <c r="D28" s="36"/>
      <c r="E28" s="33"/>
      <c r="F28" s="37"/>
      <c r="G28" s="105"/>
      <c r="H28" s="55">
        <f t="shared" si="0"/>
        <v>0</v>
      </c>
      <c r="I28" s="37"/>
      <c r="J28" s="55">
        <f t="shared" si="1"/>
        <v>0</v>
      </c>
      <c r="K28" s="37"/>
      <c r="L28" s="55">
        <f t="shared" si="2"/>
        <v>0</v>
      </c>
      <c r="M28" s="69">
        <v>0.8</v>
      </c>
      <c r="N28" s="55">
        <f t="shared" si="3"/>
        <v>0</v>
      </c>
      <c r="O28" s="52">
        <f t="shared" si="4"/>
        <v>0</v>
      </c>
      <c r="P28" s="36"/>
    </row>
    <row r="29" spans="1:16" s="41" customFormat="1" ht="24.75" customHeight="1" thickBot="1">
      <c r="A29" s="116" t="s">
        <v>66</v>
      </c>
      <c r="B29" s="117"/>
      <c r="C29" s="117"/>
      <c r="D29" s="117"/>
      <c r="E29" s="118"/>
      <c r="F29" s="38">
        <f>SUM(F10:F24)</f>
        <v>0</v>
      </c>
      <c r="G29" s="38"/>
      <c r="H29" s="39">
        <f>SUM(H10:H24)</f>
        <v>0</v>
      </c>
      <c r="I29" s="76">
        <f>SUM(I10:I24)</f>
        <v>0</v>
      </c>
      <c r="J29" s="39">
        <f>SUM(J10:J24)</f>
        <v>0</v>
      </c>
      <c r="K29" s="39">
        <f>SUM(K10:K24)</f>
        <v>0</v>
      </c>
      <c r="L29" s="39">
        <f>SUM(L10:L24)</f>
        <v>0</v>
      </c>
      <c r="M29" s="39"/>
      <c r="N29" s="39">
        <f>SUM(N10:N24)</f>
        <v>0</v>
      </c>
      <c r="O29" s="39">
        <f>SUM(O10:O24)</f>
        <v>0</v>
      </c>
      <c r="P29" s="40"/>
    </row>
    <row r="30" spans="1:16" s="41" customFormat="1" ht="24.75" customHeight="1" thickBot="1">
      <c r="A30" s="116" t="s">
        <v>67</v>
      </c>
      <c r="B30" s="117"/>
      <c r="C30" s="117"/>
      <c r="D30" s="117"/>
      <c r="E30" s="118"/>
      <c r="F30" s="38">
        <f>SUM(F25:F26)</f>
        <v>0</v>
      </c>
      <c r="G30" s="38"/>
      <c r="H30" s="39">
        <f>SUM(H25:H26)</f>
        <v>0</v>
      </c>
      <c r="I30" s="76">
        <f>SUM(I25:I26)</f>
        <v>0</v>
      </c>
      <c r="J30" s="39">
        <f>SUM(J25:J26)</f>
        <v>0</v>
      </c>
      <c r="K30" s="39">
        <f>SUM(K25:K26)</f>
        <v>0</v>
      </c>
      <c r="L30" s="39">
        <f>SUM(L25:L26)</f>
        <v>0</v>
      </c>
      <c r="M30" s="39"/>
      <c r="N30" s="39">
        <f>SUM(N25:N26)</f>
        <v>0</v>
      </c>
      <c r="O30" s="39">
        <f>SUM(O25:O26)</f>
        <v>0</v>
      </c>
      <c r="P30" s="40"/>
    </row>
    <row r="31" spans="1:16" s="41" customFormat="1" ht="24.75" customHeight="1" thickBot="1">
      <c r="A31" s="116" t="s">
        <v>68</v>
      </c>
      <c r="B31" s="117"/>
      <c r="C31" s="117"/>
      <c r="D31" s="117"/>
      <c r="E31" s="118"/>
      <c r="F31" s="95">
        <f>SUM(F27:F28)</f>
        <v>0</v>
      </c>
      <c r="G31" s="95"/>
      <c r="H31" s="96">
        <f>SUM(H27:H28)</f>
        <v>0</v>
      </c>
      <c r="I31" s="97">
        <f>SUM(I27:I28)</f>
        <v>0</v>
      </c>
      <c r="J31" s="96">
        <f>SUM(J27:J28)</f>
        <v>0</v>
      </c>
      <c r="K31" s="96">
        <f>SUM(K27:K28)</f>
        <v>0</v>
      </c>
      <c r="L31" s="96">
        <f>SUM(L27:L28)</f>
        <v>0</v>
      </c>
      <c r="M31" s="96"/>
      <c r="N31" s="96">
        <f>SUM(N27:N28)</f>
        <v>0</v>
      </c>
      <c r="O31" s="96">
        <f>SUM(O27:O28)</f>
        <v>0</v>
      </c>
      <c r="P31" s="98"/>
    </row>
    <row r="32" spans="1:16" s="41" customFormat="1" ht="24.75" customHeight="1" thickBot="1">
      <c r="A32" s="109" t="s">
        <v>8</v>
      </c>
      <c r="B32" s="110"/>
      <c r="C32" s="110"/>
      <c r="D32" s="110"/>
      <c r="E32" s="111"/>
      <c r="F32" s="38">
        <f>SUM(F29:F31)</f>
        <v>0</v>
      </c>
      <c r="G32" s="70"/>
      <c r="H32" s="39">
        <f>SUM(H29:H31)</f>
        <v>0</v>
      </c>
      <c r="I32" s="76">
        <f>SUM(I29:I31)</f>
        <v>0</v>
      </c>
      <c r="J32" s="39">
        <f>SUM(J29:J31)</f>
        <v>0</v>
      </c>
      <c r="K32" s="39">
        <f>SUM(K29:K31)</f>
        <v>0</v>
      </c>
      <c r="L32" s="39">
        <f>SUM(L29:L31)</f>
        <v>0</v>
      </c>
      <c r="M32" s="39"/>
      <c r="N32" s="39">
        <f>SUM(N29:N31)</f>
        <v>0</v>
      </c>
      <c r="O32" s="39">
        <f>SUM(O29:O31)</f>
        <v>0</v>
      </c>
      <c r="P32" s="40"/>
    </row>
    <row r="33" spans="1:16" ht="20.25" customHeight="1">
      <c r="A33" s="65"/>
      <c r="B33" s="65"/>
      <c r="C33" s="66"/>
      <c r="D33" s="66"/>
      <c r="E33" s="47"/>
      <c r="F33" s="46"/>
      <c r="G33" s="46"/>
      <c r="H33" s="67"/>
      <c r="I33" s="50"/>
      <c r="J33" s="46"/>
      <c r="K33" s="46"/>
      <c r="L33" s="46"/>
      <c r="M33" s="46"/>
      <c r="N33" s="46"/>
      <c r="O33" s="46"/>
      <c r="P33" s="46"/>
    </row>
    <row r="34" spans="1:16">
      <c r="A34" s="68" t="s">
        <v>46</v>
      </c>
      <c r="C34" s="31"/>
      <c r="D34" s="31"/>
      <c r="E34" s="31"/>
    </row>
    <row r="35" spans="1:16">
      <c r="A35" s="68" t="s">
        <v>45</v>
      </c>
      <c r="C35" s="31"/>
      <c r="D35" s="31"/>
      <c r="E35" s="31"/>
    </row>
    <row r="36" spans="1:16">
      <c r="A36" s="68" t="s">
        <v>47</v>
      </c>
      <c r="C36" s="31"/>
      <c r="D36" s="31"/>
      <c r="E36" s="31"/>
    </row>
    <row r="37" spans="1:16">
      <c r="A37" s="68"/>
      <c r="C37" s="31"/>
      <c r="D37" s="31"/>
      <c r="E37" s="31"/>
    </row>
    <row r="38" spans="1:16">
      <c r="A38" s="68"/>
      <c r="C38" s="31"/>
      <c r="D38" s="31"/>
      <c r="E38" s="31"/>
    </row>
    <row r="39" spans="1:16">
      <c r="C39" s="31"/>
      <c r="D39" s="31"/>
      <c r="E39" s="31"/>
    </row>
    <row r="40" spans="1:16">
      <c r="A40" s="31" t="s">
        <v>65</v>
      </c>
    </row>
    <row r="41" spans="1:16">
      <c r="A41" t="s">
        <v>41</v>
      </c>
      <c r="D41" s="5" t="s">
        <v>1</v>
      </c>
      <c r="E41" s="77"/>
      <c r="F41" s="77" t="s">
        <v>2</v>
      </c>
      <c r="G41" s="77"/>
      <c r="H41" s="77" t="s">
        <v>3</v>
      </c>
      <c r="I41" s="77"/>
      <c r="J41" s="3"/>
    </row>
    <row r="42" spans="1:16">
      <c r="A42" t="s">
        <v>42</v>
      </c>
    </row>
    <row r="43" spans="1:16">
      <c r="A43" t="s">
        <v>43</v>
      </c>
    </row>
    <row r="44" spans="1:16">
      <c r="A44" t="s">
        <v>44</v>
      </c>
    </row>
    <row r="45" spans="1:16">
      <c r="A45" t="s">
        <v>40</v>
      </c>
    </row>
    <row r="46" spans="1:16">
      <c r="A46" t="s">
        <v>39</v>
      </c>
    </row>
    <row r="49" spans="2:5">
      <c r="B49" s="32"/>
    </row>
    <row r="50" spans="2:5">
      <c r="B50" s="32"/>
    </row>
    <row r="51" spans="2:5">
      <c r="D51" s="31"/>
      <c r="E51" s="31"/>
    </row>
    <row r="52" spans="2:5">
      <c r="C52" s="31"/>
      <c r="D52" s="31"/>
      <c r="E52" s="31"/>
    </row>
    <row r="53" spans="2:5">
      <c r="C53" s="31"/>
      <c r="D53" s="31"/>
      <c r="E53" s="31"/>
    </row>
    <row r="54" spans="2:5">
      <c r="B54" s="32"/>
    </row>
  </sheetData>
  <mergeCells count="7">
    <mergeCell ref="A32:E32"/>
    <mergeCell ref="M6:P6"/>
    <mergeCell ref="A7:P7"/>
    <mergeCell ref="A29:E29"/>
    <mergeCell ref="A8:B8"/>
    <mergeCell ref="A30:E30"/>
    <mergeCell ref="A31:E31"/>
  </mergeCells>
  <dataValidations count="1">
    <dataValidation type="list" errorStyle="information" allowBlank="1" showInputMessage="1" showErrorMessage="1" sqref="E10:E28">
      <formula1>$A$41:$A$46</formula1>
    </dataValidation>
  </dataValidations>
  <pageMargins left="0.7" right="0.7" top="0.75" bottom="0.75" header="0.3" footer="0.3"/>
  <pageSetup paperSize="9" scale="55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8"/>
  <sheetViews>
    <sheetView zoomScaleNormal="100" workbookViewId="0">
      <selection activeCell="L8" sqref="L8"/>
    </sheetView>
  </sheetViews>
  <sheetFormatPr defaultRowHeight="15"/>
  <cols>
    <col min="2" max="2" width="25.28515625" customWidth="1"/>
    <col min="3" max="3" width="22.7109375" customWidth="1"/>
    <col min="4" max="4" width="12.28515625" customWidth="1"/>
    <col min="5" max="5" width="16.5703125" customWidth="1"/>
    <col min="6" max="6" width="13.85546875" customWidth="1"/>
    <col min="7" max="7" width="16.140625" customWidth="1"/>
    <col min="8" max="8" width="12.5703125" customWidth="1"/>
    <col min="9" max="9" width="12.85546875" customWidth="1"/>
  </cols>
  <sheetData>
    <row r="1" spans="2:19" ht="56.45" customHeight="1">
      <c r="K1" s="1"/>
      <c r="L1" s="1"/>
      <c r="M1" s="1"/>
      <c r="N1" s="1"/>
      <c r="O1" s="1"/>
      <c r="P1" s="1"/>
      <c r="Q1" s="6">
        <v>0.85</v>
      </c>
    </row>
    <row r="2" spans="2:19" s="1" customFormat="1" ht="21">
      <c r="B2" s="20" t="s">
        <v>55</v>
      </c>
      <c r="H2" s="6">
        <v>0.85</v>
      </c>
    </row>
    <row r="3" spans="2:19" s="1" customFormat="1" ht="15.75" thickBot="1">
      <c r="C3" s="2"/>
      <c r="H3" s="6"/>
    </row>
    <row r="4" spans="2:19" s="1" customFormat="1" ht="14.25" customHeight="1" thickBot="1">
      <c r="B4" s="106" t="s">
        <v>71</v>
      </c>
      <c r="C4" s="132"/>
      <c r="D4" s="133"/>
      <c r="E4" s="134"/>
      <c r="H4" s="2"/>
    </row>
    <row r="5" spans="2:19" s="1" customFormat="1" ht="16.5" customHeight="1" thickBot="1">
      <c r="B5" s="15" t="s">
        <v>4</v>
      </c>
      <c r="C5" s="132"/>
      <c r="D5" s="133"/>
      <c r="E5" s="134"/>
    </row>
    <row r="6" spans="2:19" s="1" customFormat="1" ht="16.5" customHeight="1">
      <c r="B6" s="7"/>
      <c r="C6" s="4"/>
      <c r="D6" s="4"/>
      <c r="E6" s="4"/>
    </row>
    <row r="7" spans="2:19" s="1" customFormat="1" ht="15.75" thickBot="1">
      <c r="B7" s="78" t="s">
        <v>58</v>
      </c>
      <c r="C7" s="79"/>
      <c r="D7" s="8"/>
      <c r="H7" s="2"/>
    </row>
    <row r="8" spans="2:19" s="1" customFormat="1" ht="15.75" customHeight="1" thickBot="1">
      <c r="B8" s="129" t="s">
        <v>5</v>
      </c>
      <c r="C8" s="130"/>
      <c r="D8" s="130"/>
      <c r="E8" s="130"/>
      <c r="F8" s="130"/>
      <c r="G8" s="130"/>
      <c r="H8" s="131"/>
    </row>
    <row r="9" spans="2:19" s="1" customFormat="1" ht="45">
      <c r="B9" s="21" t="s">
        <v>6</v>
      </c>
      <c r="C9" s="22" t="s">
        <v>7</v>
      </c>
      <c r="D9" s="22" t="s">
        <v>60</v>
      </c>
      <c r="E9" s="22" t="s">
        <v>61</v>
      </c>
      <c r="F9" s="107" t="s">
        <v>72</v>
      </c>
      <c r="G9" s="22" t="s">
        <v>62</v>
      </c>
      <c r="H9" s="23" t="s">
        <v>8</v>
      </c>
    </row>
    <row r="10" spans="2:19" s="1" customFormat="1">
      <c r="B10" s="126" t="s">
        <v>9</v>
      </c>
      <c r="C10" s="127"/>
      <c r="D10" s="127"/>
      <c r="E10" s="127"/>
      <c r="F10" s="127"/>
      <c r="G10" s="127"/>
      <c r="H10" s="128"/>
      <c r="J10"/>
      <c r="K10"/>
      <c r="L10"/>
      <c r="M10"/>
      <c r="N10"/>
      <c r="O10"/>
      <c r="P10"/>
      <c r="Q10"/>
      <c r="R10"/>
      <c r="S10"/>
    </row>
    <row r="11" spans="2:19" s="1" customFormat="1">
      <c r="B11" s="16" t="s">
        <v>10</v>
      </c>
      <c r="C11" s="58" t="s">
        <v>11</v>
      </c>
      <c r="D11" s="56">
        <v>0</v>
      </c>
      <c r="E11" s="56">
        <v>0</v>
      </c>
      <c r="F11" s="56">
        <v>0</v>
      </c>
      <c r="G11" s="56">
        <v>0</v>
      </c>
      <c r="H11" s="18">
        <f>D11+E11+F11+G11</f>
        <v>0</v>
      </c>
      <c r="J11"/>
      <c r="K11"/>
      <c r="L11"/>
      <c r="M11"/>
      <c r="N11"/>
      <c r="O11"/>
      <c r="P11"/>
      <c r="Q11"/>
      <c r="R11"/>
      <c r="S11"/>
    </row>
    <row r="12" spans="2:19" s="1" customFormat="1" ht="15.75" thickBot="1">
      <c r="B12" s="17" t="s">
        <v>12</v>
      </c>
      <c r="C12" s="58" t="s">
        <v>11</v>
      </c>
      <c r="D12" s="56">
        <v>0</v>
      </c>
      <c r="E12" s="56">
        <v>0</v>
      </c>
      <c r="F12" s="56">
        <v>0</v>
      </c>
      <c r="G12" s="56">
        <v>0</v>
      </c>
      <c r="H12" s="18">
        <f>D12+E12+F12+G12</f>
        <v>0</v>
      </c>
      <c r="J12"/>
      <c r="K12"/>
      <c r="L12"/>
      <c r="M12"/>
      <c r="N12"/>
      <c r="O12"/>
      <c r="P12"/>
      <c r="Q12"/>
      <c r="R12"/>
      <c r="S12"/>
    </row>
    <row r="13" spans="2:19" s="1" customFormat="1" ht="15" customHeight="1" thickBot="1">
      <c r="B13" s="124" t="s">
        <v>13</v>
      </c>
      <c r="C13" s="125"/>
      <c r="D13" s="9">
        <f>SUM(D11:D12)</f>
        <v>0</v>
      </c>
      <c r="E13" s="9">
        <f>SUM(E11:E12)</f>
        <v>0</v>
      </c>
      <c r="F13" s="9">
        <f>SUM(F11:F12)</f>
        <v>0</v>
      </c>
      <c r="G13" s="9">
        <f>SUM(G11:G12)</f>
        <v>0</v>
      </c>
      <c r="H13" s="10">
        <f>SUM(D13:G13)</f>
        <v>0</v>
      </c>
      <c r="J13"/>
      <c r="K13"/>
      <c r="L13"/>
      <c r="M13"/>
      <c r="N13"/>
      <c r="O13"/>
      <c r="P13"/>
      <c r="Q13"/>
      <c r="R13"/>
      <c r="S13"/>
    </row>
    <row r="14" spans="2:19" s="1" customFormat="1">
      <c r="B14" s="121" t="s">
        <v>20</v>
      </c>
      <c r="C14" s="122"/>
      <c r="D14" s="122"/>
      <c r="E14" s="122"/>
      <c r="F14" s="122"/>
      <c r="G14" s="122"/>
      <c r="H14" s="123"/>
      <c r="J14"/>
      <c r="K14"/>
      <c r="L14"/>
      <c r="M14"/>
      <c r="N14"/>
      <c r="O14"/>
      <c r="P14"/>
      <c r="Q14"/>
      <c r="R14"/>
      <c r="S14"/>
    </row>
    <row r="15" spans="2:19">
      <c r="B15" s="108" t="s">
        <v>71</v>
      </c>
      <c r="C15" s="58" t="s">
        <v>11</v>
      </c>
      <c r="D15" s="56">
        <v>0</v>
      </c>
      <c r="E15" s="56">
        <v>0</v>
      </c>
      <c r="F15" s="56">
        <v>0</v>
      </c>
      <c r="G15" s="56">
        <v>0</v>
      </c>
      <c r="H15" s="18">
        <f>D15+E15+F15+G15</f>
        <v>0</v>
      </c>
    </row>
    <row r="16" spans="2:19">
      <c r="B16" s="57" t="s">
        <v>21</v>
      </c>
      <c r="C16" s="58" t="s">
        <v>11</v>
      </c>
      <c r="D16" s="56">
        <v>0</v>
      </c>
      <c r="E16" s="56">
        <v>0</v>
      </c>
      <c r="F16" s="56">
        <v>0</v>
      </c>
      <c r="G16" s="56">
        <v>0</v>
      </c>
      <c r="H16" s="18">
        <f>D16+E16+F16+G16</f>
        <v>0</v>
      </c>
    </row>
    <row r="17" spans="2:12">
      <c r="B17" s="57" t="s">
        <v>22</v>
      </c>
      <c r="C17" s="58" t="s">
        <v>11</v>
      </c>
      <c r="D17" s="56">
        <v>0</v>
      </c>
      <c r="E17" s="56">
        <v>0</v>
      </c>
      <c r="F17" s="56">
        <v>0</v>
      </c>
      <c r="G17" s="56">
        <v>0</v>
      </c>
      <c r="H17" s="18">
        <f>D17+E17+F17+G17</f>
        <v>0</v>
      </c>
    </row>
    <row r="18" spans="2:12" ht="15.75" thickBot="1">
      <c r="B18" s="57" t="s">
        <v>23</v>
      </c>
      <c r="C18" s="58" t="s">
        <v>11</v>
      </c>
      <c r="D18" s="56">
        <v>0</v>
      </c>
      <c r="E18" s="56">
        <v>0</v>
      </c>
      <c r="F18" s="56">
        <v>0</v>
      </c>
      <c r="G18" s="56">
        <v>0</v>
      </c>
      <c r="H18" s="18">
        <f>D18+E18+F18+G18</f>
        <v>0</v>
      </c>
    </row>
    <row r="19" spans="2:12" ht="15.75" thickBot="1">
      <c r="B19" s="11" t="s">
        <v>14</v>
      </c>
      <c r="C19" s="12"/>
      <c r="D19" s="13">
        <f>SUM(D15:D18)</f>
        <v>0</v>
      </c>
      <c r="E19" s="13">
        <f>SUM(E15:E18)</f>
        <v>0</v>
      </c>
      <c r="F19" s="13">
        <f>SUM(F15:F18)</f>
        <v>0</v>
      </c>
      <c r="G19" s="13">
        <f>SUM(G15:G18)</f>
        <v>0</v>
      </c>
      <c r="H19" s="14">
        <f>SUM(H15:H18)</f>
        <v>0</v>
      </c>
    </row>
    <row r="20" spans="2:12">
      <c r="B20" s="121" t="s">
        <v>15</v>
      </c>
      <c r="C20" s="122"/>
      <c r="D20" s="122"/>
      <c r="E20" s="122"/>
      <c r="F20" s="122"/>
      <c r="G20" s="122"/>
      <c r="H20" s="123"/>
    </row>
    <row r="21" spans="2:12">
      <c r="B21" s="57"/>
      <c r="C21" s="58"/>
      <c r="D21" s="56">
        <v>0</v>
      </c>
      <c r="E21" s="56">
        <v>0</v>
      </c>
      <c r="F21" s="56">
        <v>0</v>
      </c>
      <c r="G21" s="56">
        <v>0</v>
      </c>
      <c r="H21" s="18">
        <f>D21+E21+F21+G21</f>
        <v>0</v>
      </c>
    </row>
    <row r="22" spans="2:12" ht="15.75" thickBot="1">
      <c r="B22" s="57"/>
      <c r="C22" s="58"/>
      <c r="D22" s="56">
        <v>0</v>
      </c>
      <c r="E22" s="56">
        <v>0</v>
      </c>
      <c r="F22" s="56">
        <v>0</v>
      </c>
      <c r="G22" s="56">
        <v>0</v>
      </c>
      <c r="H22" s="18">
        <f>D22+E22+F22+G22</f>
        <v>0</v>
      </c>
    </row>
    <row r="23" spans="2:12" ht="15.75" thickBot="1">
      <c r="B23" s="11" t="s">
        <v>16</v>
      </c>
      <c r="C23" s="24"/>
      <c r="D23" s="29">
        <f>SUM(D21:D22)</f>
        <v>0</v>
      </c>
      <c r="E23" s="29">
        <f>SUM(E21:E22)</f>
        <v>0</v>
      </c>
      <c r="F23" s="29">
        <f>SUM(F21:F22)</f>
        <v>0</v>
      </c>
      <c r="G23" s="29">
        <f>SUM(G21:G22)</f>
        <v>0</v>
      </c>
      <c r="H23" s="30">
        <f>SUM(H21:H22)</f>
        <v>0</v>
      </c>
    </row>
    <row r="24" spans="2:12" ht="15.75" thickBot="1">
      <c r="B24" s="25" t="s">
        <v>17</v>
      </c>
      <c r="C24" s="26"/>
      <c r="D24" s="27">
        <f>D13+D19+D23</f>
        <v>0</v>
      </c>
      <c r="E24" s="27">
        <f>E13+E19+E23</f>
        <v>0</v>
      </c>
      <c r="F24" s="27">
        <f>F13+F19+F23</f>
        <v>0</v>
      </c>
      <c r="G24" s="27">
        <f>G13+G19+G23</f>
        <v>0</v>
      </c>
      <c r="H24" s="28">
        <f>H13+H19+H23</f>
        <v>0</v>
      </c>
    </row>
    <row r="26" spans="2:12" ht="15.75">
      <c r="B26" s="19" t="s">
        <v>50</v>
      </c>
    </row>
    <row r="27" spans="2:12" ht="15.75">
      <c r="B27" s="19" t="s">
        <v>49</v>
      </c>
    </row>
    <row r="28" spans="2:12">
      <c r="B28" s="41" t="s">
        <v>47</v>
      </c>
    </row>
    <row r="30" spans="2:12">
      <c r="B30" s="63" t="s">
        <v>48</v>
      </c>
    </row>
    <row r="31" spans="2:12">
      <c r="B31" s="63" t="s">
        <v>18</v>
      </c>
      <c r="F31" s="5" t="s">
        <v>1</v>
      </c>
      <c r="G31" s="3"/>
      <c r="H31" s="77" t="s">
        <v>2</v>
      </c>
      <c r="I31" s="3"/>
      <c r="J31" s="77" t="s">
        <v>3</v>
      </c>
      <c r="K31" s="3"/>
      <c r="L31" s="3"/>
    </row>
    <row r="32" spans="2:12">
      <c r="B32" s="63" t="s">
        <v>11</v>
      </c>
    </row>
    <row r="34" spans="2:9">
      <c r="B34" s="63" t="s">
        <v>19</v>
      </c>
      <c r="C34" s="63"/>
    </row>
    <row r="35" spans="2:9">
      <c r="B35" s="63" t="s">
        <v>51</v>
      </c>
      <c r="C35" s="63"/>
    </row>
    <row r="36" spans="2:9">
      <c r="B36" s="63" t="s">
        <v>52</v>
      </c>
      <c r="C36" s="63"/>
      <c r="G36" s="1"/>
      <c r="I36" s="1"/>
    </row>
    <row r="37" spans="2:9">
      <c r="B37" s="63" t="s">
        <v>53</v>
      </c>
      <c r="C37" s="63"/>
    </row>
    <row r="38" spans="2:9">
      <c r="B38" s="63" t="s">
        <v>54</v>
      </c>
      <c r="C38" s="63"/>
    </row>
  </sheetData>
  <mergeCells count="7">
    <mergeCell ref="B20:H20"/>
    <mergeCell ref="B14:H14"/>
    <mergeCell ref="B13:C13"/>
    <mergeCell ref="B10:H10"/>
    <mergeCell ref="B8:H8"/>
    <mergeCell ref="C4:E4"/>
    <mergeCell ref="C5:E5"/>
  </mergeCells>
  <dataValidations count="3">
    <dataValidation type="textLength" allowBlank="1" showInputMessage="1" showErrorMessage="1" prompt="Vpišite naziv operacije - do 50 znakov, vključno s presledki. Naziv moa biti na vseh dokumentih vloge identičen!!" sqref="C7:D7">
      <formula1>0</formula1>
      <formula2>50</formula2>
    </dataValidation>
    <dataValidation allowBlank="1" showInputMessage="1" showErrorMessage="1" prompt="Vpišite samo naziv vlagatelja, brez naslova" sqref="C4:E4"/>
    <dataValidation type="list" errorStyle="information" allowBlank="1" showInputMessage="1" showErrorMessage="1" sqref="C11:C12 C15:C18">
      <formula1>$B$31:$B$32</formula1>
    </dataValidation>
  </dataValidations>
  <pageMargins left="0.7" right="0.7" top="0.75" bottom="0.75" header="0.3" footer="0.3"/>
  <pageSetup paperSize="9" scale="76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Priloga 1- Stroškovni načrt </vt:lpstr>
      <vt:lpstr>Priloga 2- viri financiranja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Saksida</dc:creator>
  <cp:lastModifiedBy>Mateja Saksida</cp:lastModifiedBy>
  <cp:lastPrinted>2018-02-27T10:52:19Z</cp:lastPrinted>
  <dcterms:created xsi:type="dcterms:W3CDTF">2017-12-06T10:49:01Z</dcterms:created>
  <dcterms:modified xsi:type="dcterms:W3CDTF">2018-10-22T11:19:13Z</dcterms:modified>
</cp:coreProperties>
</file>